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Sheet'!$A$1:$P$33</definedName>
  </definedNames>
  <calcPr fullCalcOnLoad="1"/>
</workbook>
</file>

<file path=xl/sharedStrings.xml><?xml version="1.0" encoding="utf-8"?>
<sst xmlns="http://schemas.openxmlformats.org/spreadsheetml/2006/main" count="78" uniqueCount="61">
  <si>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</si>
  <si>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</si>
  <si>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</si>
  <si>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</si>
  <si>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</si>
  <si>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</si>
  <si>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</si>
  <si>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</si>
  <si>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</si>
  <si>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JUNIOR CONVENTIONAL CLASS - WEDNESDAY, 26th SEPT.</t>
  </si>
  <si>
    <t>Longford</t>
  </si>
  <si>
    <t>Martin Reilly</t>
  </si>
  <si>
    <t>Roscommon</t>
  </si>
  <si>
    <t>Tim Fox</t>
  </si>
  <si>
    <t>Mayo</t>
  </si>
  <si>
    <t>Pat Burke</t>
  </si>
  <si>
    <t>Wicklow</t>
  </si>
  <si>
    <t>Eric Bradshaw</t>
  </si>
  <si>
    <t>Sligo</t>
  </si>
  <si>
    <t>Josie Harte</t>
  </si>
  <si>
    <t>Michael Gearghty</t>
  </si>
  <si>
    <t>Brian Dempsey</t>
  </si>
  <si>
    <t>Offaly</t>
  </si>
  <si>
    <t>Jonathan Murray</t>
  </si>
  <si>
    <t>Limerick</t>
  </si>
  <si>
    <t>Gary O’Riordan</t>
  </si>
  <si>
    <t>Robert Roe</t>
  </si>
  <si>
    <t>Owen O’Sullivan</t>
  </si>
  <si>
    <t xml:space="preserve">Clare </t>
  </si>
  <si>
    <t>Ger Frost</t>
  </si>
  <si>
    <t>Leitrim</t>
  </si>
  <si>
    <t>James Junior Reynolds</t>
  </si>
  <si>
    <t>Clare</t>
  </si>
  <si>
    <t>Paul Browne</t>
  </si>
  <si>
    <t>Cavan</t>
  </si>
  <si>
    <t>David Fannin</t>
  </si>
  <si>
    <t>Gerard Hannon</t>
  </si>
  <si>
    <t>Tipperary North</t>
  </si>
  <si>
    <t>Alan Raleigh</t>
  </si>
  <si>
    <t>Westmeath</t>
  </si>
  <si>
    <t>Paul Daly</t>
  </si>
  <si>
    <t>Liam Hamilton</t>
  </si>
  <si>
    <t>Kerry</t>
  </si>
  <si>
    <t>Michael P. Donegan</t>
  </si>
  <si>
    <t>Ralph Tyrrell</t>
  </si>
  <si>
    <t>Thomas Monaghan</t>
  </si>
  <si>
    <t>Derek O’Driscoll</t>
  </si>
  <si>
    <t>Justin Mahon</t>
  </si>
  <si>
    <t>Noel Moran</t>
  </si>
  <si>
    <t>Dublin</t>
  </si>
  <si>
    <t>Noel Sutton</t>
  </si>
  <si>
    <t xml:space="preserve">Mayo </t>
  </si>
  <si>
    <t>Paddy Sheridan</t>
  </si>
  <si>
    <t>Barry White</t>
  </si>
  <si>
    <t>Tommy Shannon</t>
  </si>
  <si>
    <t>Tipperary South</t>
  </si>
  <si>
    <t>Noel Howley</t>
  </si>
  <si>
    <t xml:space="preserve"> B</t>
  </si>
  <si>
    <t>A</t>
  </si>
  <si>
    <t>B</t>
  </si>
  <si>
    <t>Tie 1st Middle and Furrow added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</si>
</sst>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7.7109375" style="2" customWidth="1"/>
    <col min="2" max="2" width="10.00390625" style="0" customWidth="1"/>
    <col min="3" max="3" width="22.00390625" style="0" customWidth="1"/>
    <col min="4" max="4" width="11.7109375" style="22" customWidth="1"/>
    <col min="5" max="5" width="9.8515625" style="22" customWidth="1"/>
    <col min="6" max="6" width="10.28125" style="22" customWidth="1"/>
    <col min="7" max="7" width="10.7109375" style="22" customWidth="1"/>
    <col min="8" max="8" width="10.8515625" style="0" customWidth="1"/>
    <col min="9" max="9" width="10.140625" style="0" customWidth="1"/>
    <col min="11" max="11" width="9.140625" style="32" customWidth="1"/>
  </cols>
  <sheetData>
    <row r="1" spans="1:11" s="15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K1" s="30"/>
    </row>
    <row r="2" spans="1:256" s="1" customFormat="1" ht="13.5" customHeight="1">
      <c r="A2" s="13" t="s">
        <v>8</v>
      </c>
      <c r="B2" s="14" t="s">
        <v>7</v>
      </c>
      <c r="C2" s="14" t="s">
        <v>0</v>
      </c>
      <c r="D2" s="14" t="s">
        <v>1</v>
      </c>
      <c r="E2" s="14" t="s">
        <v>1</v>
      </c>
      <c r="F2" s="14" t="s">
        <v>2</v>
      </c>
      <c r="G2" s="14" t="s">
        <v>2</v>
      </c>
      <c r="H2" s="14" t="s">
        <v>3</v>
      </c>
      <c r="I2" s="14" t="s">
        <v>4</v>
      </c>
      <c r="J2" s="21" t="s">
        <v>5</v>
      </c>
      <c r="K2" s="31" t="s">
        <v>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/>
    </row>
    <row r="3" spans="1:256" s="1" customFormat="1" ht="15.75" customHeight="1" thickBot="1">
      <c r="A3" s="16"/>
      <c r="B3" s="16"/>
      <c r="C3" s="17"/>
      <c r="D3" s="19" t="s">
        <v>58</v>
      </c>
      <c r="E3" s="18" t="s">
        <v>57</v>
      </c>
      <c r="F3" s="19" t="s">
        <v>58</v>
      </c>
      <c r="G3" s="19" t="s">
        <v>59</v>
      </c>
      <c r="H3" s="19"/>
      <c r="I3" s="19"/>
      <c r="K3" s="25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" customFormat="1" ht="18" customHeight="1" thickBot="1">
      <c r="A4" s="7" t="s">
        <v>24</v>
      </c>
      <c r="B4" s="8">
        <v>174</v>
      </c>
      <c r="C4" s="9" t="s">
        <v>27</v>
      </c>
      <c r="D4" s="23">
        <v>43</v>
      </c>
      <c r="E4" s="23">
        <v>45</v>
      </c>
      <c r="F4" s="23">
        <v>45</v>
      </c>
      <c r="G4" s="23">
        <v>54</v>
      </c>
      <c r="H4" s="24">
        <f aca="true" t="shared" si="0" ref="H4:H33">SUM(D4:G4)</f>
        <v>187</v>
      </c>
      <c r="I4" s="4"/>
      <c r="J4" s="26">
        <v>187</v>
      </c>
      <c r="K4" s="14">
        <v>1</v>
      </c>
      <c r="L4">
        <v>82</v>
      </c>
      <c r="M4" t="s">
        <v>60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8" customHeight="1" thickBot="1">
      <c r="A5" s="10" t="s">
        <v>10</v>
      </c>
      <c r="B5" s="11">
        <v>163</v>
      </c>
      <c r="C5" s="12" t="s">
        <v>11</v>
      </c>
      <c r="D5" s="23">
        <v>51</v>
      </c>
      <c r="E5" s="23">
        <v>43</v>
      </c>
      <c r="F5" s="23">
        <v>48</v>
      </c>
      <c r="G5" s="23">
        <v>45</v>
      </c>
      <c r="H5" s="24">
        <f t="shared" si="0"/>
        <v>187</v>
      </c>
      <c r="I5" s="4"/>
      <c r="J5" s="26">
        <v>187</v>
      </c>
      <c r="K5" s="14">
        <v>2</v>
      </c>
      <c r="L5">
        <v>80</v>
      </c>
      <c r="M5" t="s">
        <v>60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4.25" customHeight="1" thickBot="1">
      <c r="A6" s="10" t="s">
        <v>16</v>
      </c>
      <c r="B6" s="11">
        <v>183</v>
      </c>
      <c r="C6" s="12" t="s">
        <v>41</v>
      </c>
      <c r="D6" s="23">
        <v>46</v>
      </c>
      <c r="E6" s="23">
        <v>46</v>
      </c>
      <c r="F6" s="23">
        <v>45</v>
      </c>
      <c r="G6" s="23">
        <v>45</v>
      </c>
      <c r="H6" s="24">
        <f t="shared" si="0"/>
        <v>182</v>
      </c>
      <c r="I6" s="24"/>
      <c r="J6" s="26">
        <v>182</v>
      </c>
      <c r="K6" s="14">
        <v>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8" customHeight="1" thickBot="1">
      <c r="A7" s="10" t="s">
        <v>22</v>
      </c>
      <c r="B7" s="11">
        <v>171</v>
      </c>
      <c r="C7" s="12" t="s">
        <v>23</v>
      </c>
      <c r="D7" s="23">
        <v>41</v>
      </c>
      <c r="E7" s="23">
        <v>46</v>
      </c>
      <c r="F7" s="23">
        <v>47</v>
      </c>
      <c r="G7" s="23">
        <v>44</v>
      </c>
      <c r="H7" s="24">
        <f t="shared" si="0"/>
        <v>178</v>
      </c>
      <c r="I7" s="4"/>
      <c r="J7" s="26">
        <v>178</v>
      </c>
      <c r="K7" s="14">
        <v>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 customHeight="1" thickBot="1">
      <c r="A8" s="10" t="s">
        <v>42</v>
      </c>
      <c r="B8" s="11">
        <v>184</v>
      </c>
      <c r="C8" s="12" t="s">
        <v>43</v>
      </c>
      <c r="D8" s="28">
        <v>41</v>
      </c>
      <c r="E8" s="28">
        <v>44</v>
      </c>
      <c r="F8" s="28">
        <v>41</v>
      </c>
      <c r="G8" s="28">
        <v>43</v>
      </c>
      <c r="H8" s="24">
        <f t="shared" si="0"/>
        <v>169</v>
      </c>
      <c r="I8" s="26"/>
      <c r="J8" s="26">
        <v>169</v>
      </c>
      <c r="K8" s="14">
        <v>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.75" customHeight="1" thickBot="1">
      <c r="A9" s="10" t="s">
        <v>42</v>
      </c>
      <c r="B9" s="11">
        <v>188</v>
      </c>
      <c r="C9" s="12" t="s">
        <v>46</v>
      </c>
      <c r="D9" s="28">
        <v>49</v>
      </c>
      <c r="E9" s="28">
        <v>46</v>
      </c>
      <c r="F9" s="28">
        <v>39</v>
      </c>
      <c r="G9" s="28">
        <v>34</v>
      </c>
      <c r="H9" s="24">
        <f t="shared" si="0"/>
        <v>168</v>
      </c>
      <c r="I9" s="26"/>
      <c r="J9" s="26">
        <v>168</v>
      </c>
      <c r="K9" s="14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8" customHeight="1" thickBot="1">
      <c r="A10" s="10" t="s">
        <v>39</v>
      </c>
      <c r="B10" s="11">
        <v>182</v>
      </c>
      <c r="C10" s="12" t="s">
        <v>40</v>
      </c>
      <c r="D10" s="23">
        <v>40</v>
      </c>
      <c r="E10" s="23">
        <v>41</v>
      </c>
      <c r="F10" s="23">
        <v>42</v>
      </c>
      <c r="G10" s="23">
        <v>44</v>
      </c>
      <c r="H10" s="24">
        <f t="shared" si="0"/>
        <v>167</v>
      </c>
      <c r="I10" s="24"/>
      <c r="J10" s="26">
        <v>167</v>
      </c>
      <c r="K10" s="14">
        <v>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8" customHeight="1" thickBot="1">
      <c r="A11" s="10" t="s">
        <v>22</v>
      </c>
      <c r="B11" s="11">
        <v>189</v>
      </c>
      <c r="C11" s="12" t="s">
        <v>47</v>
      </c>
      <c r="D11" s="28">
        <v>43</v>
      </c>
      <c r="E11" s="28">
        <v>40</v>
      </c>
      <c r="F11" s="28">
        <v>45</v>
      </c>
      <c r="G11" s="28">
        <v>39</v>
      </c>
      <c r="H11" s="24">
        <f t="shared" si="0"/>
        <v>167</v>
      </c>
      <c r="I11" s="26"/>
      <c r="J11" s="26">
        <v>167</v>
      </c>
      <c r="K11" s="14">
        <v>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 customHeight="1" thickBot="1">
      <c r="A12" s="10" t="s">
        <v>55</v>
      </c>
      <c r="B12" s="11">
        <v>195</v>
      </c>
      <c r="C12" s="12" t="s">
        <v>56</v>
      </c>
      <c r="D12" s="28">
        <v>40</v>
      </c>
      <c r="E12" s="28">
        <v>37</v>
      </c>
      <c r="F12" s="28">
        <v>40</v>
      </c>
      <c r="G12" s="28">
        <v>37</v>
      </c>
      <c r="H12" s="24">
        <f t="shared" si="0"/>
        <v>154</v>
      </c>
      <c r="I12" s="26"/>
      <c r="J12" s="26">
        <v>154</v>
      </c>
      <c r="K12" s="14">
        <v>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8" customHeight="1" thickBot="1">
      <c r="A13" s="10" t="s">
        <v>32</v>
      </c>
      <c r="B13" s="11">
        <v>177</v>
      </c>
      <c r="C13" s="12" t="s">
        <v>33</v>
      </c>
      <c r="D13" s="23">
        <v>40</v>
      </c>
      <c r="E13" s="23">
        <v>35</v>
      </c>
      <c r="F13" s="23">
        <v>40</v>
      </c>
      <c r="G13" s="23">
        <v>38</v>
      </c>
      <c r="H13" s="24">
        <f t="shared" si="0"/>
        <v>153</v>
      </c>
      <c r="I13" s="4"/>
      <c r="J13" s="26">
        <v>153</v>
      </c>
      <c r="K13" s="14">
        <v>10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18" customHeight="1" thickBot="1">
      <c r="A14" s="10" t="s">
        <v>12</v>
      </c>
      <c r="B14" s="11">
        <v>164</v>
      </c>
      <c r="C14" s="12" t="s">
        <v>13</v>
      </c>
      <c r="D14" s="23">
        <v>37</v>
      </c>
      <c r="E14" s="23">
        <v>33</v>
      </c>
      <c r="F14" s="23">
        <v>42</v>
      </c>
      <c r="G14" s="23">
        <v>36</v>
      </c>
      <c r="H14" s="24">
        <f t="shared" si="0"/>
        <v>148</v>
      </c>
      <c r="I14" s="4"/>
      <c r="J14" s="26">
        <v>148</v>
      </c>
      <c r="K14" s="14">
        <v>11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8" customHeight="1" thickBot="1">
      <c r="A15" s="10" t="s">
        <v>28</v>
      </c>
      <c r="B15" s="11">
        <v>175</v>
      </c>
      <c r="C15" s="12" t="s">
        <v>29</v>
      </c>
      <c r="D15" s="23">
        <v>37</v>
      </c>
      <c r="E15" s="23">
        <v>32</v>
      </c>
      <c r="F15" s="23">
        <v>36</v>
      </c>
      <c r="G15" s="23">
        <v>33</v>
      </c>
      <c r="H15" s="24">
        <f t="shared" si="0"/>
        <v>138</v>
      </c>
      <c r="I15" s="4"/>
      <c r="J15" s="26">
        <v>138</v>
      </c>
      <c r="K15" s="14">
        <v>12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8" customHeight="1" thickBot="1">
      <c r="A16" s="10" t="s">
        <v>49</v>
      </c>
      <c r="B16" s="11">
        <v>191</v>
      </c>
      <c r="C16" s="12" t="s">
        <v>50</v>
      </c>
      <c r="D16" s="28">
        <v>36</v>
      </c>
      <c r="E16" s="28">
        <v>36</v>
      </c>
      <c r="F16" s="28">
        <v>35</v>
      </c>
      <c r="G16" s="28">
        <v>31</v>
      </c>
      <c r="H16" s="24">
        <f t="shared" si="0"/>
        <v>138</v>
      </c>
      <c r="I16" s="26"/>
      <c r="J16" s="26">
        <v>138</v>
      </c>
      <c r="K16" s="14">
        <v>12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8" customHeight="1" thickBot="1">
      <c r="A17" s="10" t="s">
        <v>10</v>
      </c>
      <c r="B17" s="11">
        <v>187</v>
      </c>
      <c r="C17" s="12" t="s">
        <v>45</v>
      </c>
      <c r="D17" s="28">
        <v>38</v>
      </c>
      <c r="E17" s="28">
        <v>29</v>
      </c>
      <c r="F17" s="28">
        <v>38</v>
      </c>
      <c r="G17" s="28">
        <v>37</v>
      </c>
      <c r="H17" s="24">
        <f t="shared" si="0"/>
        <v>142</v>
      </c>
      <c r="I17" s="26">
        <v>5</v>
      </c>
      <c r="J17" s="29">
        <v>137</v>
      </c>
      <c r="K17" s="14">
        <v>14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8" customHeight="1" thickBot="1">
      <c r="A18" s="7" t="s">
        <v>16</v>
      </c>
      <c r="B18" s="8">
        <v>173</v>
      </c>
      <c r="C18" s="9" t="s">
        <v>26</v>
      </c>
      <c r="D18" s="23">
        <v>35</v>
      </c>
      <c r="E18" s="23">
        <v>33</v>
      </c>
      <c r="F18" s="23">
        <v>32</v>
      </c>
      <c r="G18" s="23">
        <v>36</v>
      </c>
      <c r="H18" s="24">
        <f t="shared" si="0"/>
        <v>136</v>
      </c>
      <c r="I18" s="4"/>
      <c r="J18" s="26">
        <v>136</v>
      </c>
      <c r="K18" s="14">
        <v>15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8" customHeight="1" thickBot="1">
      <c r="A19" s="10" t="s">
        <v>49</v>
      </c>
      <c r="B19" s="11">
        <v>193</v>
      </c>
      <c r="C19" s="12" t="s">
        <v>53</v>
      </c>
      <c r="D19" s="28">
        <v>38</v>
      </c>
      <c r="E19" s="28">
        <v>41</v>
      </c>
      <c r="F19" s="28">
        <v>33</v>
      </c>
      <c r="G19" s="28">
        <v>37</v>
      </c>
      <c r="H19" s="24">
        <f t="shared" si="0"/>
        <v>149</v>
      </c>
      <c r="I19" s="26">
        <v>15</v>
      </c>
      <c r="J19" s="29">
        <v>134</v>
      </c>
      <c r="K19" s="13">
        <v>16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6.5" customHeight="1" thickBot="1">
      <c r="A20" s="10" t="s">
        <v>51</v>
      </c>
      <c r="B20" s="11">
        <v>192</v>
      </c>
      <c r="C20" s="12" t="s">
        <v>52</v>
      </c>
      <c r="D20" s="28">
        <v>37</v>
      </c>
      <c r="E20" s="28">
        <v>29</v>
      </c>
      <c r="F20" s="28">
        <v>35</v>
      </c>
      <c r="G20" s="28">
        <v>32</v>
      </c>
      <c r="H20" s="24">
        <f t="shared" si="0"/>
        <v>133</v>
      </c>
      <c r="I20" s="26"/>
      <c r="J20" s="26">
        <v>133</v>
      </c>
      <c r="K20" s="14">
        <v>17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18" customHeight="1" thickBot="1">
      <c r="A21" s="10" t="s">
        <v>12</v>
      </c>
      <c r="B21" s="11">
        <v>169</v>
      </c>
      <c r="C21" s="12" t="s">
        <v>20</v>
      </c>
      <c r="D21" s="23">
        <v>31</v>
      </c>
      <c r="E21" s="23">
        <v>30</v>
      </c>
      <c r="F21" s="23">
        <v>38</v>
      </c>
      <c r="G21" s="23">
        <v>32</v>
      </c>
      <c r="H21" s="24">
        <f t="shared" si="0"/>
        <v>131</v>
      </c>
      <c r="I21" s="4"/>
      <c r="J21" s="26">
        <v>131</v>
      </c>
      <c r="K21" s="14">
        <v>18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8" customHeight="1" thickBot="1">
      <c r="A22" s="10" t="s">
        <v>14</v>
      </c>
      <c r="B22" s="11">
        <v>165</v>
      </c>
      <c r="C22" s="12" t="s">
        <v>15</v>
      </c>
      <c r="D22" s="23">
        <v>39</v>
      </c>
      <c r="E22" s="23">
        <v>29</v>
      </c>
      <c r="F22" s="23">
        <v>36</v>
      </c>
      <c r="G22" s="23">
        <v>25</v>
      </c>
      <c r="H22" s="24">
        <f t="shared" si="0"/>
        <v>129</v>
      </c>
      <c r="I22" s="4"/>
      <c r="J22" s="26">
        <v>129</v>
      </c>
      <c r="K22" s="14">
        <v>19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18" customHeight="1" thickBot="1">
      <c r="A23" s="10" t="s">
        <v>30</v>
      </c>
      <c r="B23" s="11">
        <v>176</v>
      </c>
      <c r="C23" s="12" t="s">
        <v>31</v>
      </c>
      <c r="D23" s="23">
        <v>33</v>
      </c>
      <c r="E23" s="23">
        <v>27</v>
      </c>
      <c r="F23" s="23">
        <v>33</v>
      </c>
      <c r="G23" s="23">
        <v>32</v>
      </c>
      <c r="H23" s="24">
        <f t="shared" si="0"/>
        <v>125</v>
      </c>
      <c r="I23" s="4"/>
      <c r="J23" s="26">
        <v>125</v>
      </c>
      <c r="K23" s="14">
        <v>20</v>
      </c>
    </row>
    <row r="24" spans="1:11" ht="18" customHeight="1" thickBot="1">
      <c r="A24" s="10" t="s">
        <v>24</v>
      </c>
      <c r="B24" s="11">
        <v>172</v>
      </c>
      <c r="C24" s="12" t="s">
        <v>25</v>
      </c>
      <c r="D24" s="23">
        <v>32</v>
      </c>
      <c r="E24" s="23">
        <v>31</v>
      </c>
      <c r="F24" s="23">
        <v>29</v>
      </c>
      <c r="G24" s="23">
        <v>27</v>
      </c>
      <c r="H24" s="24">
        <f t="shared" si="0"/>
        <v>119</v>
      </c>
      <c r="I24" s="4"/>
      <c r="J24" s="26">
        <v>119</v>
      </c>
      <c r="K24" s="14">
        <v>21</v>
      </c>
    </row>
    <row r="25" spans="1:256" s="33" customFormat="1" ht="18" customHeight="1" thickBot="1">
      <c r="A25" s="10" t="s">
        <v>16</v>
      </c>
      <c r="B25" s="11">
        <v>166</v>
      </c>
      <c r="C25" s="12" t="s">
        <v>17</v>
      </c>
      <c r="D25" s="23">
        <v>32</v>
      </c>
      <c r="E25" s="23">
        <v>27</v>
      </c>
      <c r="F25" s="23">
        <v>32</v>
      </c>
      <c r="G25" s="23">
        <v>27</v>
      </c>
      <c r="H25" s="24">
        <f t="shared" si="0"/>
        <v>118</v>
      </c>
      <c r="I25" s="4"/>
      <c r="J25" s="26">
        <v>118</v>
      </c>
      <c r="K25" s="14">
        <v>22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3" customFormat="1" ht="18" customHeight="1" thickBot="1">
      <c r="A26" s="10" t="s">
        <v>18</v>
      </c>
      <c r="B26" s="11">
        <v>167</v>
      </c>
      <c r="C26" s="12" t="s">
        <v>19</v>
      </c>
      <c r="D26" s="23">
        <v>31</v>
      </c>
      <c r="E26" s="23">
        <v>27</v>
      </c>
      <c r="F26" s="23">
        <v>29</v>
      </c>
      <c r="G26" s="23">
        <v>26</v>
      </c>
      <c r="H26" s="24">
        <f t="shared" si="0"/>
        <v>113</v>
      </c>
      <c r="I26" s="4"/>
      <c r="J26" s="26">
        <v>113</v>
      </c>
      <c r="K26" s="14">
        <v>23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1" ht="18" customHeight="1" thickBot="1">
      <c r="A27" s="10" t="s">
        <v>34</v>
      </c>
      <c r="B27" s="11">
        <v>179</v>
      </c>
      <c r="C27" s="12" t="s">
        <v>35</v>
      </c>
      <c r="D27" s="23">
        <v>32</v>
      </c>
      <c r="E27" s="23">
        <v>23</v>
      </c>
      <c r="F27" s="23">
        <v>27</v>
      </c>
      <c r="G27" s="23">
        <v>25</v>
      </c>
      <c r="H27" s="24">
        <f t="shared" si="0"/>
        <v>107</v>
      </c>
      <c r="I27" s="4"/>
      <c r="J27" s="26">
        <v>107</v>
      </c>
      <c r="K27" s="14">
        <v>24</v>
      </c>
    </row>
    <row r="28" spans="1:256" s="33" customFormat="1" ht="18" customHeight="1" thickBot="1">
      <c r="A28" s="10" t="s">
        <v>18</v>
      </c>
      <c r="B28" s="11">
        <v>170</v>
      </c>
      <c r="C28" s="12" t="s">
        <v>21</v>
      </c>
      <c r="D28" s="23">
        <v>28</v>
      </c>
      <c r="E28" s="23">
        <v>28</v>
      </c>
      <c r="F28" s="23">
        <v>25</v>
      </c>
      <c r="G28" s="23">
        <v>23</v>
      </c>
      <c r="H28" s="24">
        <f t="shared" si="0"/>
        <v>104</v>
      </c>
      <c r="I28" s="4"/>
      <c r="J28" s="26">
        <v>104</v>
      </c>
      <c r="K28" s="14">
        <v>25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1" ht="18" customHeight="1" thickBot="1">
      <c r="A29" s="10" t="s">
        <v>37</v>
      </c>
      <c r="B29" s="11">
        <v>181</v>
      </c>
      <c r="C29" s="12" t="s">
        <v>38</v>
      </c>
      <c r="D29" s="23">
        <v>29</v>
      </c>
      <c r="E29" s="23">
        <v>25</v>
      </c>
      <c r="F29" s="23">
        <v>29</v>
      </c>
      <c r="G29" s="23">
        <v>26</v>
      </c>
      <c r="H29" s="24">
        <f t="shared" si="0"/>
        <v>109</v>
      </c>
      <c r="I29" s="24">
        <v>10</v>
      </c>
      <c r="J29" s="27">
        <v>99</v>
      </c>
      <c r="K29" s="14">
        <v>26</v>
      </c>
    </row>
    <row r="30" spans="1:11" ht="15.75" customHeight="1" thickBot="1">
      <c r="A30" s="10" t="s">
        <v>39</v>
      </c>
      <c r="B30" s="11">
        <v>185</v>
      </c>
      <c r="C30" s="12" t="s">
        <v>44</v>
      </c>
      <c r="D30" s="28">
        <v>30</v>
      </c>
      <c r="E30" s="28">
        <v>24</v>
      </c>
      <c r="F30" s="28">
        <v>22</v>
      </c>
      <c r="G30" s="28">
        <v>19</v>
      </c>
      <c r="H30" s="24">
        <f t="shared" si="0"/>
        <v>95</v>
      </c>
      <c r="I30" s="26"/>
      <c r="J30" s="26">
        <v>95</v>
      </c>
      <c r="K30" s="14">
        <v>27</v>
      </c>
    </row>
    <row r="31" spans="1:11" ht="18" customHeight="1" thickBot="1">
      <c r="A31" s="10" t="s">
        <v>32</v>
      </c>
      <c r="B31" s="11">
        <v>180</v>
      </c>
      <c r="C31" s="12" t="s">
        <v>36</v>
      </c>
      <c r="D31" s="23">
        <v>32</v>
      </c>
      <c r="E31" s="23">
        <v>25</v>
      </c>
      <c r="F31" s="23">
        <v>28</v>
      </c>
      <c r="G31" s="23">
        <v>25</v>
      </c>
      <c r="H31" s="24">
        <f t="shared" si="0"/>
        <v>110</v>
      </c>
      <c r="I31" s="24">
        <v>20</v>
      </c>
      <c r="J31" s="27">
        <v>90</v>
      </c>
      <c r="K31" s="14">
        <v>28</v>
      </c>
    </row>
    <row r="32" spans="1:11" ht="15.75" customHeight="1" thickBot="1">
      <c r="A32" s="10" t="s">
        <v>12</v>
      </c>
      <c r="B32" s="11">
        <v>190</v>
      </c>
      <c r="C32" s="12" t="s">
        <v>48</v>
      </c>
      <c r="D32" s="28">
        <v>28</v>
      </c>
      <c r="E32" s="28">
        <v>17</v>
      </c>
      <c r="F32" s="28">
        <v>19</v>
      </c>
      <c r="G32" s="28">
        <v>15</v>
      </c>
      <c r="H32" s="24">
        <f t="shared" si="0"/>
        <v>79</v>
      </c>
      <c r="I32" s="26"/>
      <c r="J32" s="26">
        <v>79</v>
      </c>
      <c r="K32" s="14">
        <v>29</v>
      </c>
    </row>
    <row r="33" spans="1:11" ht="15.75" customHeight="1" thickBot="1">
      <c r="A33" s="10" t="s">
        <v>34</v>
      </c>
      <c r="B33" s="11">
        <v>194</v>
      </c>
      <c r="C33" s="12" t="s">
        <v>54</v>
      </c>
      <c r="D33" s="28">
        <v>27</v>
      </c>
      <c r="E33" s="28">
        <v>15</v>
      </c>
      <c r="F33" s="28">
        <v>21</v>
      </c>
      <c r="G33" s="28">
        <v>18</v>
      </c>
      <c r="H33" s="24">
        <f t="shared" si="0"/>
        <v>81</v>
      </c>
      <c r="I33" s="26">
        <v>50</v>
      </c>
      <c r="J33" s="29">
        <v>31</v>
      </c>
      <c r="K33" s="14">
        <v>30</v>
      </c>
    </row>
    <row r="34" ht="18" customHeight="1">
      <c r="A34" s="5"/>
    </row>
    <row r="35" ht="13.5" customHeight="1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</sheetData>
  <sheetProtection/>
  <mergeCells count="1">
    <mergeCell ref="A1:I1"/>
  </mergeCells>
  <printOptions gridLines="1"/>
  <pageMargins left="0.7480314960629921" right="0.7480314960629921" top="0.42" bottom="0.16" header="0.17" footer="0.16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2012-10-01T13:04:52Z</cp:lastPrinted>
  <dcterms:created xsi:type="dcterms:W3CDTF">2007-09-16T14:32:29Z</dcterms:created>
  <dcterms:modified xsi:type="dcterms:W3CDTF">2012-10-01T13:04:52Z</dcterms:modified>
  <cp:category/>
  <cp:version/>
  <cp:contentType/>
  <cp:contentStatus/>
</cp:coreProperties>
</file>